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50" windowWidth="19320" windowHeight="7995"/>
  </bookViews>
  <sheets>
    <sheet name="Ronal 092913 Diarios Mc B" sheetId="1" r:id="rId1"/>
  </sheets>
  <calcPr calcId="101716"/>
</workbook>
</file>

<file path=xl/calcChain.xml><?xml version="1.0" encoding="utf-8"?>
<calcChain xmlns="http://schemas.openxmlformats.org/spreadsheetml/2006/main">
  <c r="A12" i="1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11"/>
</calcChain>
</file>

<file path=xl/sharedStrings.xml><?xml version="1.0" encoding="utf-8"?>
<sst xmlns="http://schemas.openxmlformats.org/spreadsheetml/2006/main" count="112" uniqueCount="68">
  <si>
    <t>Data Log</t>
  </si>
  <si>
    <t>Unit Serial Number:</t>
  </si>
  <si>
    <t xml:space="preserve"> 02/09/42014</t>
  </si>
  <si>
    <t>Meter/Site ID:</t>
  </si>
  <si>
    <t xml:space="preserve"> Ronal 11M_175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</si>
  <si>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</si>
  <si>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</si>
  <si>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</si>
  <si>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</si>
  <si>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</si>
  <si>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</si>
  <si>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</si>
  <si>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</si>
  <si>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</si>
  <si>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</si>
  <si>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</si>
  <si>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</si>
  <si>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</si>
  <si>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</si>
  <si>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</si>
  <si>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</si>
  <si>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</si>
  <si>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Supercomp</t>
  </si>
  <si>
    <t xml:space="preserve"> Min Press</t>
  </si>
  <si>
    <t xml:space="preserve"> Max Press</t>
  </si>
  <si>
    <t xml:space="preserve"> Ending Press</t>
  </si>
  <si>
    <t xml:space="preserve"> Min Temp</t>
  </si>
  <si>
    <t xml:space="preserve"> Max Temp</t>
  </si>
  <si>
    <t xml:space="preserve"> Ending Temp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</si>
  <si>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</si>
  <si>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</si>
  <si>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</si>
  <si>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</si>
  <si>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</si>
  <si>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Fpv²</t>
  </si>
  <si>
    <t xml:space="preserve"> V</t>
  </si>
  <si>
    <t xml:space="preserve"> 29/09/2013 </t>
  </si>
  <si>
    <t xml:space="preserve"> 9:00:00 a.m. </t>
  </si>
  <si>
    <t xml:space="preserve"> 28/09/2013 </t>
  </si>
  <si>
    <t xml:space="preserve"> 27/09/2013 </t>
  </si>
  <si>
    <t xml:space="preserve"> 26/09/2013 </t>
  </si>
  <si>
    <t xml:space="preserve"> 25/09/2013 </t>
  </si>
  <si>
    <t xml:space="preserve"> 24/09/2013 </t>
  </si>
  <si>
    <t xml:space="preserve"> 23/09/2013 </t>
  </si>
  <si>
    <t xml:space="preserve"> 22/09/2013 </t>
  </si>
  <si>
    <t xml:space="preserve"> 21/09/2013 </t>
  </si>
  <si>
    <t xml:space="preserve"> 20/09/2013 </t>
  </si>
  <si>
    <t xml:space="preserve"> 19/09/2013 </t>
  </si>
  <si>
    <t xml:space="preserve"> 18/09/2013 </t>
  </si>
  <si>
    <t xml:space="preserve"> 17/09/2013 </t>
  </si>
  <si>
    <t xml:space="preserve"> 16/09/2013 </t>
  </si>
  <si>
    <t xml:space="preserve"> 15/09/2013 </t>
  </si>
  <si>
    <t xml:space="preserve"> 14/09/2013 </t>
  </si>
  <si>
    <t xml:space="preserve"> 13/09/2013 </t>
  </si>
  <si>
    <t xml:space="preserve"> 12/09/2013 </t>
  </si>
  <si>
    <t xml:space="preserve"> 11/09/2013 </t>
  </si>
  <si>
    <t xml:space="preserve"> 10/09/2013 </t>
  </si>
  <si>
    <t xml:space="preserve"> 09/09/2013 </t>
  </si>
  <si>
    <t xml:space="preserve"> 08/09/2013 </t>
  </si>
  <si>
    <t xml:space="preserve"> 07/09/2013 </t>
  </si>
  <si>
    <t xml:space="preserve"> 06/09/2013 </t>
  </si>
  <si>
    <t xml:space="preserve"> 05/09/2013 </t>
  </si>
  <si>
    <t xml:space="preserve"> 04/09/2013 </t>
  </si>
  <si>
    <t xml:space="preserve"> 03/09/2013 </t>
  </si>
  <si>
    <t xml:space="preserve"> 02/09/2013 </t>
  </si>
  <si>
    <t xml:space="preserve"> 01/09/2013 </t>
  </si>
  <si>
    <t xml:space="preserve"> 01/10/2013 </t>
  </si>
  <si>
    <t xml:space="preserve"> 30/09/2013 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</si>
</sst>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4" fillId="20" borderId="0" applyNumberFormat="0" applyBorder="0" applyAlignment="0" applyProtection="0"/>
    <xf numFmtId="0" fontId="5" fillId="21" borderId="1" applyNumberFormat="0" applyAlignment="0" applyProtection="0"/>
    <xf numFmtId="0" fontId="6" fillId="22" borderId="2" applyNumberFormat="0" applyAlignment="0" applyProtection="0"/>
    <xf numFmtId="0" fontId="7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9" fillId="29" borderId="1" applyNumberFormat="0" applyAlignment="0" applyProtection="0"/>
    <xf numFmtId="0" fontId="10" fillId="30" borderId="0" applyNumberFormat="0" applyBorder="0" applyAlignment="0" applyProtection="0"/>
    <xf numFmtId="0" fontId="11" fillId="31" borderId="0" applyNumberFormat="0" applyBorder="0" applyAlignment="0" applyProtection="0"/>
    <xf numFmtId="0" fontId="1" fillId="32" borderId="4" applyNumberFormat="0" applyFont="0" applyAlignment="0" applyProtection="0"/>
    <xf numFmtId="0" fontId="12" fillId="21" borderId="5" applyNumberForma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8" fillId="0" borderId="8" applyNumberFormat="0" applyFill="0" applyAlignment="0" applyProtection="0"/>
    <xf numFmtId="0" fontId="18" fillId="0" borderId="9" applyNumberFormat="0" applyFill="0" applyAlignment="0" applyProtection="0"/>
  </cellStyleXfs>
  <cellXfs count="1">
    <xf numFmtId="0" fontId="0" fillId="0" borderId="0" xfId="0"/>
  </cellXfs>
  <cellStyles count="42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a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Incorrecto" xfId="31" builtinId="27" customBuiltin="1"/>
    <cellStyle name="Neutral" xfId="32" builtinId="28" customBuiltin="1"/>
    <cellStyle name="Normal" xfId="0" builtinId="0"/>
    <cellStyle name="Notas" xfId="33" builtinId="10" customBuiltin="1"/>
    <cellStyle name="Salida" xfId="34" builtinId="21" customBuiltin="1"/>
    <cellStyle name="Texto de advertencia" xfId="35" builtinId="11" customBuiltin="1"/>
    <cellStyle name="Texto explicativo" xfId="36" builtinId="53" customBuiltin="1"/>
    <cellStyle name="Título" xfId="37" builtinId="15" customBuiltin="1"/>
    <cellStyle name="Título 1" xfId="38" builtinId="16" customBuiltin="1"/>
    <cellStyle name="Título 2" xfId="39" builtinId="17" customBuiltin="1"/>
    <cellStyle name="Título 3" xfId="40" builtinId="18" customBuiltin="1"/>
    <cellStyle name="Total" xfId="41" builtinId="25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40"/>
  <sheetViews>
    <sheetView tabSelected="1" topLeftCell="A7" workbookViewId="0">
      <selection activeCell="D45" sqref="D45"/>
    </sheetView>
  </sheetViews>
  <sheetFormatPr baseColWidth="10" defaultRowHeight="15"/>
  <sheetData>
    <row r="1" spans="1:20">
      <c r="A1" t="s">
        <v>0</v>
      </c>
    </row>
    <row r="2" spans="1:20">
      <c r="A2" t="s">
        <v>1</v>
      </c>
      <c r="B2" t="s">
        <v>2</v>
      </c>
    </row>
    <row r="3" spans="1:20">
      <c r="A3" t="s">
        <v>3</v>
      </c>
      <c r="B3" t="s">
        <v>4</v>
      </c>
    </row>
    <row r="4" spans="1:20">
      <c r="A4" t="s">
        <v>5</v>
      </c>
      <c r="B4" t="s">
        <v>6</v>
      </c>
      <c r="C4" t="s">
        <v>7</v>
      </c>
    </row>
    <row r="5" spans="1:20">
      <c r="A5" t="s">
        <v>8</v>
      </c>
      <c r="B5">
        <v>31</v>
      </c>
    </row>
    <row r="6" spans="1:20">
      <c r="A6" t="s">
        <v>9</v>
      </c>
      <c r="B6" t="s">
        <v>10</v>
      </c>
    </row>
    <row r="8" spans="1:20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22</v>
      </c>
      <c r="M8" t="s">
        <v>23</v>
      </c>
      <c r="N8" t="s">
        <v>24</v>
      </c>
      <c r="O8" t="s">
        <v>25</v>
      </c>
      <c r="P8" t="s">
        <v>26</v>
      </c>
      <c r="Q8" t="s">
        <v>27</v>
      </c>
      <c r="R8" t="s">
        <v>28</v>
      </c>
      <c r="S8" t="s">
        <v>29</v>
      </c>
      <c r="T8" t="s">
        <v>7</v>
      </c>
    </row>
    <row r="9" spans="1:20">
      <c r="B9" t="s">
        <v>7</v>
      </c>
      <c r="C9" t="s">
        <v>7</v>
      </c>
      <c r="D9" t="s">
        <v>30</v>
      </c>
      <c r="E9" t="s">
        <v>30</v>
      </c>
      <c r="F9" t="s">
        <v>7</v>
      </c>
      <c r="G9" t="s">
        <v>30</v>
      </c>
      <c r="H9" t="s">
        <v>31</v>
      </c>
      <c r="I9" t="s">
        <v>32</v>
      </c>
      <c r="J9" t="s">
        <v>33</v>
      </c>
      <c r="K9" t="s">
        <v>33</v>
      </c>
      <c r="L9" t="s">
        <v>34</v>
      </c>
      <c r="M9" t="s">
        <v>31</v>
      </c>
      <c r="N9" t="s">
        <v>31</v>
      </c>
      <c r="O9" t="s">
        <v>31</v>
      </c>
      <c r="P9" t="s">
        <v>32</v>
      </c>
      <c r="Q9" t="s">
        <v>32</v>
      </c>
      <c r="R9" t="s">
        <v>32</v>
      </c>
      <c r="S9" t="s">
        <v>35</v>
      </c>
      <c r="T9" t="s">
        <v>7</v>
      </c>
    </row>
    <row r="10" spans="1:20">
      <c r="A10">
        <v>31</v>
      </c>
      <c r="B10" t="s">
        <v>66</v>
      </c>
      <c r="C10" t="s">
        <v>37</v>
      </c>
      <c r="D10">
        <v>77341766</v>
      </c>
      <c r="E10">
        <v>13460141</v>
      </c>
      <c r="F10">
        <v>6.6610430000000003</v>
      </c>
      <c r="G10">
        <v>0</v>
      </c>
      <c r="H10">
        <v>83.5</v>
      </c>
      <c r="I10">
        <v>21.4</v>
      </c>
      <c r="J10">
        <v>930.6</v>
      </c>
      <c r="K10">
        <v>1259.5</v>
      </c>
      <c r="L10">
        <v>1.0122</v>
      </c>
      <c r="M10">
        <v>79.995000000000005</v>
      </c>
      <c r="N10">
        <v>86.742000000000004</v>
      </c>
      <c r="O10">
        <v>82.046000000000006</v>
      </c>
      <c r="P10">
        <v>20.8</v>
      </c>
      <c r="Q10">
        <v>21.9</v>
      </c>
      <c r="R10">
        <v>21</v>
      </c>
      <c r="S10">
        <v>5.37</v>
      </c>
    </row>
    <row r="11" spans="1:20">
      <c r="A11">
        <f>A10-1</f>
        <v>30</v>
      </c>
      <c r="B11" t="s">
        <v>67</v>
      </c>
      <c r="C11" t="s">
        <v>37</v>
      </c>
      <c r="D11">
        <v>77319451</v>
      </c>
      <c r="E11">
        <v>13456833</v>
      </c>
      <c r="F11">
        <v>6.6970539999999996</v>
      </c>
      <c r="G11">
        <v>0</v>
      </c>
      <c r="H11">
        <v>86.65</v>
      </c>
      <c r="I11">
        <v>21.5</v>
      </c>
      <c r="J11">
        <v>907.2</v>
      </c>
      <c r="K11">
        <v>1299.4000000000001</v>
      </c>
      <c r="L11">
        <v>1.0122</v>
      </c>
      <c r="M11">
        <v>81.108000000000004</v>
      </c>
      <c r="N11">
        <v>89.123000000000005</v>
      </c>
      <c r="O11">
        <v>82.567999999999998</v>
      </c>
      <c r="P11">
        <v>20.8</v>
      </c>
      <c r="Q11">
        <v>22.3</v>
      </c>
      <c r="R11">
        <v>21</v>
      </c>
      <c r="S11">
        <v>5.38</v>
      </c>
    </row>
    <row r="12" spans="1:20">
      <c r="A12">
        <f t="shared" ref="A12:A40" si="0">A11-1</f>
        <v>29</v>
      </c>
      <c r="B12" t="s">
        <v>36</v>
      </c>
      <c r="C12" t="s">
        <v>37</v>
      </c>
      <c r="D12">
        <v>77297662</v>
      </c>
      <c r="E12">
        <v>13453707</v>
      </c>
      <c r="F12">
        <v>6.9726590000000002</v>
      </c>
      <c r="G12">
        <v>0</v>
      </c>
      <c r="H12">
        <v>85.872</v>
      </c>
      <c r="I12">
        <v>21.5</v>
      </c>
      <c r="J12">
        <v>949.2</v>
      </c>
      <c r="K12">
        <v>1373.3</v>
      </c>
      <c r="L12">
        <v>1.0127999999999999</v>
      </c>
      <c r="M12">
        <v>83.015000000000001</v>
      </c>
      <c r="N12">
        <v>88.866</v>
      </c>
      <c r="O12">
        <v>86.441999999999993</v>
      </c>
      <c r="P12">
        <v>20.8</v>
      </c>
      <c r="Q12">
        <v>22.1</v>
      </c>
      <c r="R12">
        <v>21.2</v>
      </c>
      <c r="S12">
        <v>5.37</v>
      </c>
    </row>
    <row r="13" spans="1:20">
      <c r="A13">
        <f t="shared" si="0"/>
        <v>28</v>
      </c>
      <c r="B13" t="s">
        <v>38</v>
      </c>
      <c r="C13" t="s">
        <v>37</v>
      </c>
      <c r="D13">
        <v>77274914</v>
      </c>
      <c r="E13">
        <v>13450420</v>
      </c>
      <c r="F13">
        <v>6.8937020000000002</v>
      </c>
      <c r="G13">
        <v>0</v>
      </c>
      <c r="H13">
        <v>84.745000000000005</v>
      </c>
      <c r="I13">
        <v>21.4</v>
      </c>
      <c r="J13">
        <v>959.6</v>
      </c>
      <c r="K13">
        <v>1227.0999999999999</v>
      </c>
      <c r="L13">
        <v>1.0125999999999999</v>
      </c>
      <c r="M13">
        <v>81.447000000000003</v>
      </c>
      <c r="N13">
        <v>88.076999999999998</v>
      </c>
      <c r="O13">
        <v>85.33</v>
      </c>
      <c r="P13">
        <v>20.8</v>
      </c>
      <c r="Q13">
        <v>22.1</v>
      </c>
      <c r="R13">
        <v>21.1</v>
      </c>
      <c r="S13">
        <v>5.38</v>
      </c>
    </row>
    <row r="14" spans="1:20">
      <c r="A14">
        <f t="shared" si="0"/>
        <v>27</v>
      </c>
      <c r="B14" t="s">
        <v>39</v>
      </c>
      <c r="C14" t="s">
        <v>37</v>
      </c>
      <c r="D14">
        <v>77251914</v>
      </c>
      <c r="E14">
        <v>13447058</v>
      </c>
      <c r="F14">
        <v>6.8043170000000002</v>
      </c>
      <c r="G14">
        <v>0</v>
      </c>
      <c r="H14">
        <v>83.710999999999999</v>
      </c>
      <c r="I14">
        <v>21.4</v>
      </c>
      <c r="J14">
        <v>884.5</v>
      </c>
      <c r="K14">
        <v>1208.7</v>
      </c>
      <c r="L14">
        <v>1.0124</v>
      </c>
      <c r="M14">
        <v>80.364000000000004</v>
      </c>
      <c r="N14">
        <v>87.378</v>
      </c>
      <c r="O14">
        <v>84.183999999999997</v>
      </c>
      <c r="P14">
        <v>21.1</v>
      </c>
      <c r="Q14">
        <v>21.8</v>
      </c>
      <c r="R14">
        <v>21.4</v>
      </c>
      <c r="S14">
        <v>5.38</v>
      </c>
    </row>
    <row r="15" spans="1:20">
      <c r="A15">
        <f t="shared" si="0"/>
        <v>26</v>
      </c>
      <c r="B15" t="s">
        <v>40</v>
      </c>
      <c r="C15" t="s">
        <v>37</v>
      </c>
      <c r="D15">
        <v>77230724</v>
      </c>
      <c r="E15">
        <v>13443926</v>
      </c>
      <c r="F15">
        <v>6.8875310000000001</v>
      </c>
      <c r="G15">
        <v>0</v>
      </c>
      <c r="H15">
        <v>84.004000000000005</v>
      </c>
      <c r="I15">
        <v>21.5</v>
      </c>
      <c r="J15">
        <v>877</v>
      </c>
      <c r="K15">
        <v>1256.9000000000001</v>
      </c>
      <c r="L15">
        <v>1.0125999999999999</v>
      </c>
      <c r="M15">
        <v>78.790999999999997</v>
      </c>
      <c r="N15">
        <v>87.174000000000007</v>
      </c>
      <c r="O15">
        <v>85.26</v>
      </c>
      <c r="P15">
        <v>21</v>
      </c>
      <c r="Q15">
        <v>22.1</v>
      </c>
      <c r="R15">
        <v>21.2</v>
      </c>
      <c r="S15">
        <v>5.38</v>
      </c>
    </row>
    <row r="16" spans="1:20">
      <c r="A16">
        <f t="shared" si="0"/>
        <v>25</v>
      </c>
      <c r="B16" t="s">
        <v>41</v>
      </c>
      <c r="C16" t="s">
        <v>37</v>
      </c>
      <c r="D16">
        <v>77209702</v>
      </c>
      <c r="E16">
        <v>13440826</v>
      </c>
      <c r="F16">
        <v>6.5772329999999997</v>
      </c>
      <c r="G16">
        <v>0</v>
      </c>
      <c r="H16">
        <v>83.918000000000006</v>
      </c>
      <c r="I16">
        <v>21.5</v>
      </c>
      <c r="J16">
        <v>880.2</v>
      </c>
      <c r="K16">
        <v>1252.2</v>
      </c>
      <c r="L16">
        <v>1.012</v>
      </c>
      <c r="M16">
        <v>79.302000000000007</v>
      </c>
      <c r="N16">
        <v>86.792000000000002</v>
      </c>
      <c r="O16">
        <v>80.888000000000005</v>
      </c>
      <c r="P16">
        <v>20.7</v>
      </c>
      <c r="Q16">
        <v>22.2</v>
      </c>
      <c r="R16">
        <v>21</v>
      </c>
      <c r="S16">
        <v>5.37</v>
      </c>
    </row>
    <row r="17" spans="1:19">
      <c r="A17">
        <f t="shared" si="0"/>
        <v>24</v>
      </c>
      <c r="B17" t="s">
        <v>42</v>
      </c>
      <c r="C17" t="s">
        <v>37</v>
      </c>
      <c r="D17">
        <v>77188606</v>
      </c>
      <c r="E17">
        <v>13437713</v>
      </c>
      <c r="F17">
        <v>6.8113070000000002</v>
      </c>
      <c r="G17">
        <v>0</v>
      </c>
      <c r="H17">
        <v>83.95</v>
      </c>
      <c r="I17">
        <v>21.7</v>
      </c>
      <c r="J17">
        <v>932.1</v>
      </c>
      <c r="K17">
        <v>1295.8</v>
      </c>
      <c r="L17">
        <v>1.0124</v>
      </c>
      <c r="M17">
        <v>80.341999999999999</v>
      </c>
      <c r="N17">
        <v>87.448999999999998</v>
      </c>
      <c r="O17">
        <v>84.296000000000006</v>
      </c>
      <c r="P17">
        <v>21.2</v>
      </c>
      <c r="Q17">
        <v>22.2</v>
      </c>
      <c r="R17">
        <v>21.5</v>
      </c>
      <c r="S17">
        <v>5.38</v>
      </c>
    </row>
    <row r="18" spans="1:19">
      <c r="A18">
        <f t="shared" si="0"/>
        <v>23</v>
      </c>
      <c r="B18" t="s">
        <v>43</v>
      </c>
      <c r="C18" t="s">
        <v>37</v>
      </c>
      <c r="D18">
        <v>77166264</v>
      </c>
      <c r="E18">
        <v>13434414</v>
      </c>
      <c r="F18">
        <v>6.8061790000000002</v>
      </c>
      <c r="G18">
        <v>0</v>
      </c>
      <c r="H18">
        <v>87.433000000000007</v>
      </c>
      <c r="I18">
        <v>21.9</v>
      </c>
      <c r="J18">
        <v>828.7</v>
      </c>
      <c r="K18">
        <v>1320.5</v>
      </c>
      <c r="L18">
        <v>1.0124</v>
      </c>
      <c r="M18">
        <v>82.257000000000005</v>
      </c>
      <c r="N18">
        <v>90.093000000000004</v>
      </c>
      <c r="O18">
        <v>84.311999999999998</v>
      </c>
      <c r="P18">
        <v>21.5</v>
      </c>
      <c r="Q18">
        <v>22.4</v>
      </c>
      <c r="R18">
        <v>21.7</v>
      </c>
      <c r="S18">
        <v>5.38</v>
      </c>
    </row>
    <row r="19" spans="1:19">
      <c r="A19">
        <f t="shared" si="0"/>
        <v>22</v>
      </c>
      <c r="B19" t="s">
        <v>44</v>
      </c>
      <c r="C19" t="s">
        <v>37</v>
      </c>
      <c r="D19">
        <v>77146394</v>
      </c>
      <c r="E19">
        <v>13431577</v>
      </c>
      <c r="F19">
        <v>7.0723700000000003</v>
      </c>
      <c r="G19">
        <v>0</v>
      </c>
      <c r="H19">
        <v>88.120999999999995</v>
      </c>
      <c r="I19">
        <v>21.8</v>
      </c>
      <c r="J19">
        <v>759.5</v>
      </c>
      <c r="K19">
        <v>1131.0999999999999</v>
      </c>
      <c r="L19">
        <v>1.0129999999999999</v>
      </c>
      <c r="M19">
        <v>84.06</v>
      </c>
      <c r="N19">
        <v>90.158000000000001</v>
      </c>
      <c r="O19">
        <v>87.956999999999994</v>
      </c>
      <c r="P19">
        <v>21.5</v>
      </c>
      <c r="Q19">
        <v>22.3</v>
      </c>
      <c r="R19">
        <v>21.5</v>
      </c>
      <c r="S19">
        <v>5.38</v>
      </c>
    </row>
    <row r="20" spans="1:19">
      <c r="A20">
        <f t="shared" si="0"/>
        <v>21</v>
      </c>
      <c r="B20" t="s">
        <v>45</v>
      </c>
      <c r="C20" t="s">
        <v>37</v>
      </c>
      <c r="D20">
        <v>77128176</v>
      </c>
      <c r="E20">
        <v>13429000</v>
      </c>
      <c r="F20">
        <v>6.9298450000000003</v>
      </c>
      <c r="G20">
        <v>0</v>
      </c>
      <c r="H20">
        <v>85.567999999999998</v>
      </c>
      <c r="I20">
        <v>21.7</v>
      </c>
      <c r="J20">
        <v>911</v>
      </c>
      <c r="K20">
        <v>1306.7</v>
      </c>
      <c r="L20">
        <v>1.0126999999999999</v>
      </c>
      <c r="M20">
        <v>81.885999999999996</v>
      </c>
      <c r="N20">
        <v>88.278000000000006</v>
      </c>
      <c r="O20">
        <v>85.936999999999998</v>
      </c>
      <c r="P20">
        <v>21.3</v>
      </c>
      <c r="Q20">
        <v>22.2</v>
      </c>
      <c r="R20">
        <v>21.4</v>
      </c>
      <c r="S20">
        <v>5.38</v>
      </c>
    </row>
    <row r="21" spans="1:19">
      <c r="A21">
        <f t="shared" si="0"/>
        <v>20</v>
      </c>
      <c r="B21" t="s">
        <v>46</v>
      </c>
      <c r="C21" t="s">
        <v>37</v>
      </c>
      <c r="D21">
        <v>77106331</v>
      </c>
      <c r="E21">
        <v>13425829</v>
      </c>
      <c r="F21">
        <v>6.6717440000000003</v>
      </c>
      <c r="G21">
        <v>0</v>
      </c>
      <c r="H21">
        <v>83.98</v>
      </c>
      <c r="I21">
        <v>21.8</v>
      </c>
      <c r="J21">
        <v>934.7</v>
      </c>
      <c r="K21">
        <v>1365.9</v>
      </c>
      <c r="L21">
        <v>1.0121</v>
      </c>
      <c r="M21">
        <v>80.073999999999998</v>
      </c>
      <c r="N21">
        <v>87.58</v>
      </c>
      <c r="O21">
        <v>82.323999999999998</v>
      </c>
      <c r="P21">
        <v>21.2</v>
      </c>
      <c r="Q21">
        <v>22.5</v>
      </c>
      <c r="R21">
        <v>21.4</v>
      </c>
      <c r="S21">
        <v>5.38</v>
      </c>
    </row>
    <row r="22" spans="1:19">
      <c r="A22">
        <f t="shared" si="0"/>
        <v>19</v>
      </c>
      <c r="B22" t="s">
        <v>47</v>
      </c>
      <c r="C22" t="s">
        <v>37</v>
      </c>
      <c r="D22">
        <v>77083916</v>
      </c>
      <c r="E22">
        <v>13422520</v>
      </c>
      <c r="F22">
        <v>6.8762720000000002</v>
      </c>
      <c r="G22">
        <v>0</v>
      </c>
      <c r="H22">
        <v>83.57</v>
      </c>
      <c r="I22">
        <v>21.8</v>
      </c>
      <c r="J22">
        <v>861.2</v>
      </c>
      <c r="K22">
        <v>1213</v>
      </c>
      <c r="L22">
        <v>1.0125</v>
      </c>
      <c r="M22">
        <v>80.177000000000007</v>
      </c>
      <c r="N22">
        <v>87.254000000000005</v>
      </c>
      <c r="O22">
        <v>85.244</v>
      </c>
      <c r="P22">
        <v>21.4</v>
      </c>
      <c r="Q22">
        <v>22.3</v>
      </c>
      <c r="R22">
        <v>21.6</v>
      </c>
      <c r="S22">
        <v>5.38</v>
      </c>
    </row>
    <row r="23" spans="1:19">
      <c r="A23">
        <f t="shared" si="0"/>
        <v>18</v>
      </c>
      <c r="B23" t="s">
        <v>48</v>
      </c>
      <c r="C23" t="s">
        <v>37</v>
      </c>
      <c r="D23">
        <v>77063285</v>
      </c>
      <c r="E23">
        <v>13419462</v>
      </c>
      <c r="F23">
        <v>6.8046810000000004</v>
      </c>
      <c r="G23">
        <v>0</v>
      </c>
      <c r="H23">
        <v>85.453000000000003</v>
      </c>
      <c r="I23">
        <v>22</v>
      </c>
      <c r="J23">
        <v>777.4</v>
      </c>
      <c r="K23">
        <v>1168.2</v>
      </c>
      <c r="L23">
        <v>1.0124</v>
      </c>
      <c r="M23">
        <v>81.227000000000004</v>
      </c>
      <c r="N23">
        <v>88.748999999999995</v>
      </c>
      <c r="O23">
        <v>84.290999999999997</v>
      </c>
      <c r="P23">
        <v>21.6</v>
      </c>
      <c r="Q23">
        <v>22.5</v>
      </c>
      <c r="R23">
        <v>21.7</v>
      </c>
      <c r="S23">
        <v>5.38</v>
      </c>
    </row>
    <row r="24" spans="1:19">
      <c r="A24">
        <f t="shared" si="0"/>
        <v>17</v>
      </c>
      <c r="B24" t="s">
        <v>49</v>
      </c>
      <c r="C24" t="s">
        <v>37</v>
      </c>
      <c r="D24">
        <v>77044677</v>
      </c>
      <c r="E24">
        <v>13416752</v>
      </c>
      <c r="F24">
        <v>6.9292939999999996</v>
      </c>
      <c r="G24">
        <v>0</v>
      </c>
      <c r="H24">
        <v>90.704999999999998</v>
      </c>
      <c r="I24">
        <v>21.9</v>
      </c>
      <c r="J24">
        <v>221.2</v>
      </c>
      <c r="K24">
        <v>859.6</v>
      </c>
      <c r="L24">
        <v>1.0126999999999999</v>
      </c>
      <c r="M24">
        <v>85.712000000000003</v>
      </c>
      <c r="N24">
        <v>91.74</v>
      </c>
      <c r="O24">
        <v>85.981999999999999</v>
      </c>
      <c r="P24">
        <v>20.6</v>
      </c>
      <c r="Q24">
        <v>22.9</v>
      </c>
      <c r="R24">
        <v>21.6</v>
      </c>
      <c r="S24">
        <v>5.38</v>
      </c>
    </row>
    <row r="25" spans="1:19">
      <c r="A25">
        <f t="shared" si="0"/>
        <v>16</v>
      </c>
      <c r="B25" t="s">
        <v>50</v>
      </c>
      <c r="C25" t="s">
        <v>37</v>
      </c>
      <c r="D25">
        <v>77039375</v>
      </c>
      <c r="E25">
        <v>13416017</v>
      </c>
      <c r="F25">
        <v>7.3205929999999997</v>
      </c>
      <c r="G25">
        <v>0</v>
      </c>
      <c r="H25">
        <v>91.308000000000007</v>
      </c>
      <c r="I25">
        <v>21.9</v>
      </c>
      <c r="J25">
        <v>162.4</v>
      </c>
      <c r="K25">
        <v>302.3</v>
      </c>
      <c r="L25">
        <v>1.0135000000000001</v>
      </c>
      <c r="M25">
        <v>90.123000000000005</v>
      </c>
      <c r="N25">
        <v>92.013999999999996</v>
      </c>
      <c r="O25">
        <v>91.39</v>
      </c>
      <c r="P25">
        <v>21.2</v>
      </c>
      <c r="Q25">
        <v>23.2</v>
      </c>
      <c r="R25">
        <v>21.5</v>
      </c>
      <c r="S25">
        <v>5.38</v>
      </c>
    </row>
    <row r="26" spans="1:19">
      <c r="A26">
        <f t="shared" si="0"/>
        <v>15</v>
      </c>
      <c r="B26" t="s">
        <v>51</v>
      </c>
      <c r="C26" t="s">
        <v>37</v>
      </c>
      <c r="D26">
        <v>77035504</v>
      </c>
      <c r="E26">
        <v>13415487</v>
      </c>
      <c r="F26">
        <v>7.2916889999999999</v>
      </c>
      <c r="G26">
        <v>0</v>
      </c>
      <c r="H26">
        <v>88.872</v>
      </c>
      <c r="I26">
        <v>21.7</v>
      </c>
      <c r="J26">
        <v>636.5</v>
      </c>
      <c r="K26">
        <v>1167.0999999999999</v>
      </c>
      <c r="L26">
        <v>1.0134000000000001</v>
      </c>
      <c r="M26">
        <v>85.090999999999994</v>
      </c>
      <c r="N26">
        <v>91.665000000000006</v>
      </c>
      <c r="O26">
        <v>91.013000000000005</v>
      </c>
      <c r="P26">
        <v>21.1</v>
      </c>
      <c r="Q26">
        <v>22.2</v>
      </c>
      <c r="R26">
        <v>21.6</v>
      </c>
      <c r="S26">
        <v>5.38</v>
      </c>
    </row>
    <row r="27" spans="1:19">
      <c r="A27">
        <f t="shared" si="0"/>
        <v>14</v>
      </c>
      <c r="B27" t="s">
        <v>52</v>
      </c>
      <c r="C27" t="s">
        <v>37</v>
      </c>
      <c r="D27">
        <v>77020272</v>
      </c>
      <c r="E27">
        <v>13413330</v>
      </c>
      <c r="F27">
        <v>6.9880009999999997</v>
      </c>
      <c r="G27">
        <v>0</v>
      </c>
      <c r="H27">
        <v>86.042000000000002</v>
      </c>
      <c r="I27">
        <v>21.6</v>
      </c>
      <c r="J27">
        <v>999.1</v>
      </c>
      <c r="K27">
        <v>1389.2</v>
      </c>
      <c r="L27">
        <v>1.0127999999999999</v>
      </c>
      <c r="M27">
        <v>82.704999999999998</v>
      </c>
      <c r="N27">
        <v>89.171999999999997</v>
      </c>
      <c r="O27">
        <v>86.835999999999999</v>
      </c>
      <c r="P27">
        <v>21.4</v>
      </c>
      <c r="Q27">
        <v>22</v>
      </c>
      <c r="R27">
        <v>21.7</v>
      </c>
      <c r="S27">
        <v>5.38</v>
      </c>
    </row>
    <row r="28" spans="1:19">
      <c r="A28">
        <f t="shared" si="0"/>
        <v>13</v>
      </c>
      <c r="B28" t="s">
        <v>53</v>
      </c>
      <c r="C28" t="s">
        <v>37</v>
      </c>
      <c r="D28">
        <v>76996328</v>
      </c>
      <c r="E28">
        <v>13409871</v>
      </c>
      <c r="F28">
        <v>6.8219089999999998</v>
      </c>
      <c r="G28">
        <v>0</v>
      </c>
      <c r="H28">
        <v>85.126999999999995</v>
      </c>
      <c r="I28">
        <v>21.6</v>
      </c>
      <c r="J28">
        <v>1073.8</v>
      </c>
      <c r="K28">
        <v>1417.5</v>
      </c>
      <c r="L28">
        <v>1.0124</v>
      </c>
      <c r="M28">
        <v>80.233000000000004</v>
      </c>
      <c r="N28">
        <v>88.923000000000002</v>
      </c>
      <c r="O28">
        <v>84.436000000000007</v>
      </c>
      <c r="P28">
        <v>21.3</v>
      </c>
      <c r="Q28">
        <v>21.9</v>
      </c>
      <c r="R28">
        <v>21.4</v>
      </c>
      <c r="S28">
        <v>5.38</v>
      </c>
    </row>
    <row r="29" spans="1:19">
      <c r="A29">
        <f t="shared" si="0"/>
        <v>12</v>
      </c>
      <c r="B29" t="s">
        <v>54</v>
      </c>
      <c r="C29" t="s">
        <v>37</v>
      </c>
      <c r="D29">
        <v>76970560</v>
      </c>
      <c r="E29">
        <v>13406116</v>
      </c>
      <c r="F29">
        <v>6.662223</v>
      </c>
      <c r="G29">
        <v>0</v>
      </c>
      <c r="H29">
        <v>82.840999999999994</v>
      </c>
      <c r="I29">
        <v>21.6</v>
      </c>
      <c r="J29">
        <v>1074.2</v>
      </c>
      <c r="K29">
        <v>1417.4</v>
      </c>
      <c r="L29">
        <v>1.0121</v>
      </c>
      <c r="M29">
        <v>79.44</v>
      </c>
      <c r="N29">
        <v>86.031000000000006</v>
      </c>
      <c r="O29">
        <v>82.191999999999993</v>
      </c>
      <c r="P29">
        <v>21.2</v>
      </c>
      <c r="Q29">
        <v>22</v>
      </c>
      <c r="R29">
        <v>21.4</v>
      </c>
      <c r="S29">
        <v>5.38</v>
      </c>
    </row>
    <row r="30" spans="1:19">
      <c r="A30">
        <f t="shared" si="0"/>
        <v>11</v>
      </c>
      <c r="B30" t="s">
        <v>55</v>
      </c>
      <c r="C30" t="s">
        <v>37</v>
      </c>
      <c r="D30">
        <v>76944792</v>
      </c>
      <c r="E30">
        <v>13402268</v>
      </c>
      <c r="F30">
        <v>6.5300029999999998</v>
      </c>
      <c r="G30">
        <v>0</v>
      </c>
      <c r="H30">
        <v>82.872</v>
      </c>
      <c r="I30">
        <v>21.7</v>
      </c>
      <c r="J30">
        <v>1079.0999999999999</v>
      </c>
      <c r="K30">
        <v>1408.8</v>
      </c>
      <c r="L30">
        <v>1.0118</v>
      </c>
      <c r="M30">
        <v>78.686000000000007</v>
      </c>
      <c r="N30">
        <v>87.242000000000004</v>
      </c>
      <c r="O30">
        <v>80.358000000000004</v>
      </c>
      <c r="P30">
        <v>21.2</v>
      </c>
      <c r="Q30">
        <v>22.2</v>
      </c>
      <c r="R30">
        <v>21.4</v>
      </c>
      <c r="S30">
        <v>5.38</v>
      </c>
    </row>
    <row r="31" spans="1:19">
      <c r="A31">
        <f t="shared" si="0"/>
        <v>10</v>
      </c>
      <c r="B31" t="s">
        <v>56</v>
      </c>
      <c r="C31" t="s">
        <v>37</v>
      </c>
      <c r="D31">
        <v>76918911</v>
      </c>
      <c r="E31">
        <v>13398403</v>
      </c>
      <c r="F31">
        <v>6.6867999999999999</v>
      </c>
      <c r="G31">
        <v>0</v>
      </c>
      <c r="H31">
        <v>83.5</v>
      </c>
      <c r="I31">
        <v>22</v>
      </c>
      <c r="J31">
        <v>1091.8</v>
      </c>
      <c r="K31">
        <v>1442.7</v>
      </c>
      <c r="L31">
        <v>1.0121</v>
      </c>
      <c r="M31">
        <v>78.944999999999993</v>
      </c>
      <c r="N31">
        <v>86.804000000000002</v>
      </c>
      <c r="O31">
        <v>82.626999999999995</v>
      </c>
      <c r="P31">
        <v>21.5</v>
      </c>
      <c r="Q31">
        <v>22.6</v>
      </c>
      <c r="R31">
        <v>21.7</v>
      </c>
      <c r="S31">
        <v>5.38</v>
      </c>
    </row>
    <row r="32" spans="1:19">
      <c r="A32">
        <f t="shared" si="0"/>
        <v>9</v>
      </c>
      <c r="B32" t="s">
        <v>57</v>
      </c>
      <c r="C32" t="s">
        <v>37</v>
      </c>
      <c r="D32">
        <v>76892717</v>
      </c>
      <c r="E32">
        <v>13394513</v>
      </c>
      <c r="F32">
        <v>6.7256169999999997</v>
      </c>
      <c r="G32">
        <v>0</v>
      </c>
      <c r="H32">
        <v>87.950999999999993</v>
      </c>
      <c r="I32">
        <v>22.2</v>
      </c>
      <c r="J32">
        <v>1045.0999999999999</v>
      </c>
      <c r="K32">
        <v>1398.6</v>
      </c>
      <c r="L32">
        <v>1.0122</v>
      </c>
      <c r="M32">
        <v>82.397000000000006</v>
      </c>
      <c r="N32">
        <v>90.424000000000007</v>
      </c>
      <c r="O32">
        <v>83.334999999999994</v>
      </c>
      <c r="P32">
        <v>21.8</v>
      </c>
      <c r="Q32">
        <v>22.4</v>
      </c>
      <c r="R32">
        <v>22.2</v>
      </c>
      <c r="S32">
        <v>5.38</v>
      </c>
    </row>
    <row r="33" spans="1:19">
      <c r="A33">
        <f t="shared" si="0"/>
        <v>8</v>
      </c>
      <c r="B33" t="s">
        <v>58</v>
      </c>
      <c r="C33" t="s">
        <v>37</v>
      </c>
      <c r="D33">
        <v>76867648</v>
      </c>
      <c r="E33">
        <v>13390957</v>
      </c>
      <c r="F33">
        <v>7.1365920000000003</v>
      </c>
      <c r="G33">
        <v>0</v>
      </c>
      <c r="H33">
        <v>85.715000000000003</v>
      </c>
      <c r="I33">
        <v>21.8</v>
      </c>
      <c r="J33">
        <v>1108.3</v>
      </c>
      <c r="K33">
        <v>1432.4</v>
      </c>
      <c r="L33">
        <v>1.0130999999999999</v>
      </c>
      <c r="M33">
        <v>81.492000000000004</v>
      </c>
      <c r="N33">
        <v>90.975999999999999</v>
      </c>
      <c r="O33">
        <v>88.972999999999999</v>
      </c>
      <c r="P33">
        <v>21.5</v>
      </c>
      <c r="Q33">
        <v>22.1</v>
      </c>
      <c r="R33">
        <v>21.9</v>
      </c>
      <c r="S33">
        <v>5.38</v>
      </c>
    </row>
    <row r="34" spans="1:19">
      <c r="A34">
        <f t="shared" si="0"/>
        <v>7</v>
      </c>
      <c r="B34" t="s">
        <v>59</v>
      </c>
      <c r="C34" t="s">
        <v>37</v>
      </c>
      <c r="D34">
        <v>76841049</v>
      </c>
      <c r="E34">
        <v>13387098</v>
      </c>
      <c r="F34">
        <v>6.8683690000000004</v>
      </c>
      <c r="G34">
        <v>0</v>
      </c>
      <c r="H34">
        <v>83.694000000000003</v>
      </c>
      <c r="I34">
        <v>21.7</v>
      </c>
      <c r="J34">
        <v>1143.9000000000001</v>
      </c>
      <c r="K34">
        <v>1429.9</v>
      </c>
      <c r="L34">
        <v>1.0125</v>
      </c>
      <c r="M34">
        <v>80.680000000000007</v>
      </c>
      <c r="N34">
        <v>87.037000000000006</v>
      </c>
      <c r="O34">
        <v>85.156000000000006</v>
      </c>
      <c r="P34">
        <v>21.5</v>
      </c>
      <c r="Q34">
        <v>22.1</v>
      </c>
      <c r="R34">
        <v>21.7</v>
      </c>
      <c r="S34">
        <v>5.38</v>
      </c>
    </row>
    <row r="35" spans="1:19">
      <c r="A35">
        <f t="shared" si="0"/>
        <v>6</v>
      </c>
      <c r="B35" t="s">
        <v>60</v>
      </c>
      <c r="C35" t="s">
        <v>37</v>
      </c>
      <c r="D35">
        <v>76813611</v>
      </c>
      <c r="E35">
        <v>13383036</v>
      </c>
      <c r="F35">
        <v>6.7031650000000003</v>
      </c>
      <c r="G35">
        <v>0</v>
      </c>
      <c r="H35">
        <v>83.593000000000004</v>
      </c>
      <c r="I35">
        <v>22</v>
      </c>
      <c r="J35">
        <v>1043.8</v>
      </c>
      <c r="K35">
        <v>1312.9</v>
      </c>
      <c r="L35">
        <v>1.0122</v>
      </c>
      <c r="M35">
        <v>79.438999999999993</v>
      </c>
      <c r="N35">
        <v>87.700999999999993</v>
      </c>
      <c r="O35">
        <v>82.876999999999995</v>
      </c>
      <c r="P35">
        <v>21.6</v>
      </c>
      <c r="Q35">
        <v>22.5</v>
      </c>
      <c r="R35">
        <v>21.7</v>
      </c>
      <c r="S35">
        <v>5.38</v>
      </c>
    </row>
    <row r="36" spans="1:19">
      <c r="A36">
        <f t="shared" si="0"/>
        <v>5</v>
      </c>
      <c r="B36" t="s">
        <v>61</v>
      </c>
      <c r="C36" t="s">
        <v>37</v>
      </c>
      <c r="D36">
        <v>76788561</v>
      </c>
      <c r="E36">
        <v>13379320</v>
      </c>
      <c r="F36">
        <v>6.8001860000000001</v>
      </c>
      <c r="G36">
        <v>0</v>
      </c>
      <c r="H36">
        <v>83.554000000000002</v>
      </c>
      <c r="I36">
        <v>22.1</v>
      </c>
      <c r="J36">
        <v>1016.1</v>
      </c>
      <c r="K36">
        <v>1303.0999999999999</v>
      </c>
      <c r="L36">
        <v>1.0123</v>
      </c>
      <c r="M36">
        <v>79.864999999999995</v>
      </c>
      <c r="N36">
        <v>86.97</v>
      </c>
      <c r="O36">
        <v>84.295000000000002</v>
      </c>
      <c r="P36">
        <v>21.8</v>
      </c>
      <c r="Q36">
        <v>22.6</v>
      </c>
      <c r="R36">
        <v>21.9</v>
      </c>
      <c r="S36">
        <v>5.39</v>
      </c>
    </row>
    <row r="37" spans="1:19">
      <c r="A37">
        <f t="shared" si="0"/>
        <v>4</v>
      </c>
      <c r="B37" t="s">
        <v>62</v>
      </c>
      <c r="C37" t="s">
        <v>37</v>
      </c>
      <c r="D37">
        <v>76764201</v>
      </c>
      <c r="E37">
        <v>13375703</v>
      </c>
      <c r="F37">
        <v>6.6060679999999996</v>
      </c>
      <c r="G37">
        <v>0</v>
      </c>
      <c r="H37">
        <v>84.480999999999995</v>
      </c>
      <c r="I37">
        <v>22.5</v>
      </c>
      <c r="J37">
        <v>998.4</v>
      </c>
      <c r="K37">
        <v>1314.7</v>
      </c>
      <c r="L37">
        <v>1.0119</v>
      </c>
      <c r="M37">
        <v>80.274000000000001</v>
      </c>
      <c r="N37">
        <v>88.545000000000002</v>
      </c>
      <c r="O37">
        <v>81.608999999999995</v>
      </c>
      <c r="P37">
        <v>21.9</v>
      </c>
      <c r="Q37">
        <v>23</v>
      </c>
      <c r="R37">
        <v>22</v>
      </c>
      <c r="S37">
        <v>5.39</v>
      </c>
    </row>
    <row r="38" spans="1:19">
      <c r="A38">
        <f t="shared" si="0"/>
        <v>3</v>
      </c>
      <c r="B38" t="s">
        <v>63</v>
      </c>
      <c r="C38" t="s">
        <v>37</v>
      </c>
      <c r="D38">
        <v>76740281</v>
      </c>
      <c r="E38">
        <v>13372183</v>
      </c>
      <c r="F38">
        <v>6.8313090000000001</v>
      </c>
      <c r="G38">
        <v>0</v>
      </c>
      <c r="H38">
        <v>85.513000000000005</v>
      </c>
      <c r="I38">
        <v>22.6</v>
      </c>
      <c r="J38">
        <v>1009.2</v>
      </c>
      <c r="K38">
        <v>1322.7</v>
      </c>
      <c r="L38">
        <v>1.0124</v>
      </c>
      <c r="M38">
        <v>82.269000000000005</v>
      </c>
      <c r="N38">
        <v>88.528999999999996</v>
      </c>
      <c r="O38">
        <v>84.816999999999993</v>
      </c>
      <c r="P38">
        <v>22.1</v>
      </c>
      <c r="Q38">
        <v>23.2</v>
      </c>
      <c r="R38">
        <v>22.2</v>
      </c>
      <c r="S38">
        <v>5.39</v>
      </c>
    </row>
    <row r="39" spans="1:19">
      <c r="A39">
        <f t="shared" si="0"/>
        <v>2</v>
      </c>
      <c r="B39" t="s">
        <v>64</v>
      </c>
      <c r="C39" t="s">
        <v>37</v>
      </c>
      <c r="D39">
        <v>76716072</v>
      </c>
      <c r="E39">
        <v>13368656</v>
      </c>
      <c r="F39">
        <v>6.8854879999999996</v>
      </c>
      <c r="G39">
        <v>0</v>
      </c>
      <c r="H39">
        <v>89.551000000000002</v>
      </c>
      <c r="I39">
        <v>22.7</v>
      </c>
      <c r="J39">
        <v>744.1</v>
      </c>
      <c r="K39">
        <v>1269</v>
      </c>
      <c r="L39">
        <v>1.0125</v>
      </c>
      <c r="M39">
        <v>84.305999999999997</v>
      </c>
      <c r="N39">
        <v>91.397000000000006</v>
      </c>
      <c r="O39">
        <v>85.632000000000005</v>
      </c>
      <c r="P39">
        <v>22.1</v>
      </c>
      <c r="Q39">
        <v>23.4</v>
      </c>
      <c r="R39">
        <v>22.4</v>
      </c>
      <c r="S39">
        <v>5.38</v>
      </c>
    </row>
    <row r="40" spans="1:19">
      <c r="A40">
        <f t="shared" si="0"/>
        <v>1</v>
      </c>
      <c r="B40" t="s">
        <v>65</v>
      </c>
      <c r="C40" t="s">
        <v>37</v>
      </c>
      <c r="D40">
        <v>76698249</v>
      </c>
      <c r="E40">
        <v>13366161</v>
      </c>
      <c r="F40">
        <v>7.2384940000000002</v>
      </c>
      <c r="G40">
        <v>0</v>
      </c>
      <c r="H40">
        <v>88.858000000000004</v>
      </c>
      <c r="I40">
        <v>22.5</v>
      </c>
      <c r="J40">
        <v>775.7</v>
      </c>
      <c r="K40">
        <v>1089.9000000000001</v>
      </c>
      <c r="L40">
        <v>1.0132000000000001</v>
      </c>
      <c r="M40">
        <v>85.611999999999995</v>
      </c>
      <c r="N40">
        <v>91.667000000000002</v>
      </c>
      <c r="O40">
        <v>90.483999999999995</v>
      </c>
      <c r="P40">
        <v>21.9</v>
      </c>
      <c r="Q40">
        <v>23</v>
      </c>
      <c r="R40">
        <v>22.2</v>
      </c>
      <c r="S40">
        <v>5.38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Ronal 092913 Diarios Mc 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Lara</dc:creator>
  <cp:lastModifiedBy>jperez</cp:lastModifiedBy>
  <dcterms:created xsi:type="dcterms:W3CDTF">2013-09-29T16:33:51Z</dcterms:created>
  <dcterms:modified xsi:type="dcterms:W3CDTF">2013-10-01T22:55:29Z</dcterms:modified>
</cp:coreProperties>
</file>